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70"/>
  </bookViews>
  <sheets>
    <sheet name="matrik" sheetId="4" r:id="rId1"/>
  </sheets>
  <definedNames>
    <definedName name="_xlnm.Print_Area" localSheetId="0">matrik!$A$1:$G$14</definedName>
  </definedNames>
  <calcPr calcId="144525"/>
</workbook>
</file>

<file path=xl/sharedStrings.xml><?xml version="1.0" encoding="utf-8"?>
<sst xmlns="http://schemas.openxmlformats.org/spreadsheetml/2006/main" count="38" uniqueCount="35">
  <si>
    <t>Tujuan</t>
  </si>
  <si>
    <t>Indikator</t>
  </si>
  <si>
    <t>Formulasi Perhitungan</t>
  </si>
  <si>
    <t>Terwujutnya Kemandirian Keuangan Daerah dalam Pembiyaan Pembangunan melalui Penerimaan PAD</t>
  </si>
  <si>
    <t>Rasio PAD Terhadap Pendapatan Daerah</t>
  </si>
  <si>
    <t>Realisasi Pendapatan Asli Daerah di bagi Realisasi Pendapatan Daerah</t>
  </si>
  <si>
    <t>Sasaran</t>
  </si>
  <si>
    <t>Indikator Sasaran</t>
  </si>
  <si>
    <t>Formula Perhitungan</t>
  </si>
  <si>
    <t>Target 2021</t>
  </si>
  <si>
    <t>Program</t>
  </si>
  <si>
    <t>Indikator Program</t>
  </si>
  <si>
    <t>Optimalisasi Penerimaan Pendapatan Asli Daerah</t>
  </si>
  <si>
    <t>Persentase Capaian Pendapatan Asli Daerah</t>
  </si>
  <si>
    <t>Realisasi Pendapatan Asli Daerah dibagi Target Pendapatan Asli Daerah dikali 100%</t>
  </si>
  <si>
    <t>Program Pelayanan Pajak Daerah</t>
  </si>
  <si>
    <t>Kontribusi pajak daerah terhadap Pendapatan Asli daerah</t>
  </si>
  <si>
    <t>Penerimaan Pajak Daerah di bagi Penerimaan Pendapatan  Asli Daerah di kali 100%</t>
  </si>
  <si>
    <t>Program Perencanaan dan Pengembangan Pendapatan Asli Daerah</t>
  </si>
  <si>
    <t>Persentase Proyeksi Peningkatan Pendapatan Asli Daerah</t>
  </si>
  <si>
    <t>Penerimaan Pendapatan Asli  Daerah th (x) -  Penerimaan Pendapatan Asli Daerah th (x-1) di bagi Penerimaan Pendapatan Asli Daerah th (x-1) di kali 100%</t>
  </si>
  <si>
    <t xml:space="preserve">                     </t>
  </si>
  <si>
    <t>Program Pengendalian Pajak Daerah</t>
  </si>
  <si>
    <t>Persentase penurunan piutang pajak daerah</t>
  </si>
  <si>
    <t>Tunggakan Pajak Daerah th (x-1) -  Tunggakan Pajak Daerah th (x) di bagi Tunggakan Pajak Daerah th (x-1) di kali 100%</t>
  </si>
  <si>
    <t>( Piutang Tahun ( n-1 ) + Piutan Tahun Berajalan ( n )) - Realisasi Piutan Tahun Berjalan ( n ) ) di bagi Piutan Tahun ( n-1 ) dikali 100%</t>
  </si>
  <si>
    <t>Meningkatnya Kinerja Pelayanan Perangkat Daerah</t>
  </si>
  <si>
    <t>Nilai SAKIP</t>
  </si>
  <si>
    <t>Nilai Evaluasi SAKIP</t>
  </si>
  <si>
    <t>Program Pelayanan Kesekretariatan</t>
  </si>
  <si>
    <t>Persentase dokumen perencanaan, keuangan dan pelaporan yang disusun tepat waktu</t>
  </si>
  <si>
    <t>Jumlah Dokumen Perencanaan, Keuangan dan Pelaporan yang di susun tepat waktu di bagi jumlah dokumen seluruh sarana dan prasarana</t>
  </si>
  <si>
    <t>Jumlah Dokumen Perencanaan, Keuangan dan Pelaporan yang di susun tepat waktu di bagi jumlah seluruh Dokumen Perencanaan, Keuangan dan Pelaporan</t>
  </si>
  <si>
    <t>Jumlah Dokumen Perencanaan, Keuangan dan Pelaporan yang di susun tepat wakt</t>
  </si>
  <si>
    <t>jumlah seluruh Dokumen Perencanaan, Keuangan dan Pelaporan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</si>
</sst>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0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4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rgb="FFFF000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9" fontId="5" fillId="0" borderId="3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9" fontId="5" fillId="0" borderId="5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4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0" xfId="0" applyFont="1"/>
    <xf numFmtId="43" fontId="0" fillId="0" borderId="0" xfId="2" applyAlignment="1">
      <alignment wrapText="1"/>
    </xf>
    <xf numFmtId="43" fontId="0" fillId="0" borderId="0" xfId="2" applyFont="1"/>
    <xf numFmtId="10" fontId="0" fillId="0" borderId="0" xfId="6" applyNumberFormat="1" applyFont="1"/>
    <xf numFmtId="10" fontId="1" fillId="0" borderId="0" xfId="6" applyNumberFormat="1" applyFont="1"/>
    <xf numFmtId="43" fontId="0" fillId="0" borderId="0" xfId="2" applyAlignment="1">
      <alignment vertical="top" wrapText="1"/>
    </xf>
    <xf numFmtId="10" fontId="0" fillId="0" borderId="0" xfId="6" applyNumberFormat="1" applyAlignment="1">
      <alignment vertical="top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55" zoomScaleNormal="55" workbookViewId="0">
      <selection activeCell="B8" sqref="B8:B9"/>
    </sheetView>
  </sheetViews>
  <sheetFormatPr defaultColWidth="9" defaultRowHeight="15"/>
  <cols>
    <col min="1" max="1" width="27.2857142857143" customWidth="1"/>
    <col min="2" max="2" width="30.7142857142857" customWidth="1"/>
    <col min="3" max="3" width="33" customWidth="1"/>
    <col min="4" max="4" width="13.7142857142857" customWidth="1"/>
    <col min="5" max="5" width="23.7142857142857" customWidth="1"/>
    <col min="6" max="6" width="31" customWidth="1"/>
    <col min="7" max="7" width="61.3047619047619" customWidth="1"/>
    <col min="8" max="8" width="19.8571428571429" customWidth="1"/>
    <col min="9" max="9" width="26" customWidth="1"/>
    <col min="10" max="10" width="24.8571428571429" customWidth="1"/>
    <col min="11" max="11" width="16" customWidth="1"/>
  </cols>
  <sheetData>
    <row r="1" ht="25.5" spans="1:7">
      <c r="A1" s="3"/>
      <c r="B1" s="3"/>
      <c r="C1" s="3"/>
      <c r="D1" s="3"/>
      <c r="E1" s="3"/>
      <c r="F1" s="3"/>
      <c r="G1" s="3"/>
    </row>
    <row r="2" ht="25.5" spans="1:7">
      <c r="A2" s="3"/>
      <c r="B2" s="3"/>
      <c r="C2" s="3"/>
      <c r="D2" s="3"/>
      <c r="E2" s="3"/>
      <c r="F2" s="3"/>
      <c r="G2" s="3"/>
    </row>
    <row r="3" spans="1:7">
      <c r="A3" s="4"/>
      <c r="B3" s="4"/>
      <c r="C3" s="4"/>
      <c r="D3" s="4"/>
      <c r="E3" s="4"/>
      <c r="F3" s="4"/>
      <c r="G3" s="4"/>
    </row>
    <row r="4" s="1" customFormat="1" ht="38.25" customHeight="1" spans="1:7">
      <c r="A4" s="5" t="s">
        <v>0</v>
      </c>
      <c r="B4" s="5"/>
      <c r="C4" s="5" t="s">
        <v>1</v>
      </c>
      <c r="D4" s="5"/>
      <c r="E4" s="5"/>
      <c r="F4" s="5" t="s">
        <v>2</v>
      </c>
      <c r="G4" s="5"/>
    </row>
    <row r="5" s="1" customFormat="1" ht="39.75" customHeight="1" spans="1:7">
      <c r="A5" s="6" t="s">
        <v>3</v>
      </c>
      <c r="B5" s="6"/>
      <c r="C5" s="6" t="s">
        <v>4</v>
      </c>
      <c r="D5" s="6"/>
      <c r="E5" s="6"/>
      <c r="F5" s="6" t="s">
        <v>5</v>
      </c>
      <c r="G5" s="6"/>
    </row>
    <row r="6" ht="15.75" spans="1:11">
      <c r="A6" s="7"/>
      <c r="B6" s="7"/>
      <c r="C6" s="7"/>
      <c r="D6" s="7"/>
      <c r="E6" s="7"/>
      <c r="F6" s="7"/>
      <c r="G6" s="7"/>
      <c r="I6" s="25"/>
      <c r="J6" s="25"/>
      <c r="K6" s="26"/>
    </row>
    <row r="7" ht="15.75" spans="1:10">
      <c r="A7" s="7"/>
      <c r="B7" s="7"/>
      <c r="C7" s="7"/>
      <c r="D7" s="7"/>
      <c r="E7" s="7"/>
      <c r="F7" s="7"/>
      <c r="G7" s="7"/>
      <c r="I7" s="25"/>
      <c r="J7" s="25"/>
    </row>
    <row r="8" s="2" customFormat="1" ht="32.25" customHeight="1" spans="1:9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8</v>
      </c>
      <c r="I8" s="27"/>
    </row>
    <row r="9" s="2" customFormat="1" ht="18" customHeight="1" spans="1:7">
      <c r="A9" s="8"/>
      <c r="B9" s="8"/>
      <c r="C9" s="8"/>
      <c r="D9" s="8"/>
      <c r="E9" s="8"/>
      <c r="F9" s="8"/>
      <c r="G9" s="10"/>
    </row>
    <row r="10" s="1" customFormat="1" ht="69.75" customHeight="1" spans="1:11">
      <c r="A10" s="11" t="s">
        <v>12</v>
      </c>
      <c r="B10" s="11" t="s">
        <v>13</v>
      </c>
      <c r="C10" s="11" t="s">
        <v>14</v>
      </c>
      <c r="D10" s="12">
        <v>1</v>
      </c>
      <c r="E10" s="13" t="s">
        <v>15</v>
      </c>
      <c r="F10" s="13" t="s">
        <v>16</v>
      </c>
      <c r="G10" s="13" t="s">
        <v>17</v>
      </c>
      <c r="I10" s="28">
        <v>164943042384.53</v>
      </c>
      <c r="J10" s="28">
        <v>201058729363.89</v>
      </c>
      <c r="K10" s="29">
        <f>I10/J10</f>
        <v>0.820372449912407</v>
      </c>
    </row>
    <row r="11" s="1" customFormat="1" ht="83.25" customHeight="1" spans="1:8">
      <c r="A11" s="14"/>
      <c r="B11" s="14"/>
      <c r="C11" s="14"/>
      <c r="D11" s="15"/>
      <c r="E11" s="13" t="s">
        <v>18</v>
      </c>
      <c r="F11" s="13" t="s">
        <v>19</v>
      </c>
      <c r="G11" s="13" t="s">
        <v>20</v>
      </c>
      <c r="H11" s="1" t="s">
        <v>21</v>
      </c>
    </row>
    <row r="12" s="1" customFormat="1" ht="69.75" customHeight="1" spans="1:7">
      <c r="A12" s="16"/>
      <c r="B12" s="16"/>
      <c r="C12" s="16"/>
      <c r="D12" s="17"/>
      <c r="E12" s="13" t="s">
        <v>22</v>
      </c>
      <c r="F12" s="13" t="s">
        <v>23</v>
      </c>
      <c r="G12" s="18" t="s">
        <v>24</v>
      </c>
    </row>
    <row r="13" s="1" customFormat="1" ht="69.75" customHeight="1" spans="1:7">
      <c r="A13" s="16"/>
      <c r="B13" s="16"/>
      <c r="C13" s="16"/>
      <c r="D13" s="17"/>
      <c r="E13" s="19" t="s">
        <v>22</v>
      </c>
      <c r="F13" s="19" t="s">
        <v>23</v>
      </c>
      <c r="G13" s="20" t="s">
        <v>25</v>
      </c>
    </row>
    <row r="14" s="1" customFormat="1" ht="77.25" customHeight="1" spans="1:7">
      <c r="A14" s="13" t="s">
        <v>26</v>
      </c>
      <c r="B14" s="13" t="s">
        <v>27</v>
      </c>
      <c r="C14" s="13" t="s">
        <v>28</v>
      </c>
      <c r="D14" s="21">
        <v>83</v>
      </c>
      <c r="E14" s="13" t="s">
        <v>29</v>
      </c>
      <c r="F14" s="13" t="s">
        <v>30</v>
      </c>
      <c r="G14" s="22" t="s">
        <v>31</v>
      </c>
    </row>
    <row r="15" ht="68" customHeight="1"/>
    <row r="19" spans="6:6">
      <c r="F19" s="23"/>
    </row>
    <row r="21" ht="45" spans="7:7">
      <c r="G21" s="1" t="s">
        <v>32</v>
      </c>
    </row>
    <row r="25" ht="30" spans="7:7">
      <c r="G25" s="24" t="s">
        <v>33</v>
      </c>
    </row>
    <row r="26" ht="30" spans="7:7">
      <c r="G26" s="24" t="s">
        <v>34</v>
      </c>
    </row>
  </sheetData>
  <mergeCells count="19">
    <mergeCell ref="A1:G1"/>
    <mergeCell ref="A2:G2"/>
    <mergeCell ref="A4:B4"/>
    <mergeCell ref="C4:E4"/>
    <mergeCell ref="F4:G4"/>
    <mergeCell ref="A5:B5"/>
    <mergeCell ref="C5:E5"/>
    <mergeCell ref="F5:G5"/>
    <mergeCell ref="A8:A9"/>
    <mergeCell ref="A10:A12"/>
    <mergeCell ref="B8:B9"/>
    <mergeCell ref="B10:B12"/>
    <mergeCell ref="C8:C9"/>
    <mergeCell ref="C10:C12"/>
    <mergeCell ref="D8:D9"/>
    <mergeCell ref="D10:D12"/>
    <mergeCell ref="E8:E9"/>
    <mergeCell ref="F8:F9"/>
    <mergeCell ref="G8:G9"/>
  </mergeCells>
  <pageMargins left="0.66875" right="0.118055555555556" top="0.354166666666667" bottom="0.314583333333333" header="0.236111111111111" footer="0.156944444444444"/>
  <pageSetup paperSize="400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matrik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Kachonk</dc:creator>
  <cp:lastModifiedBy>Kachonk</cp:lastModifiedBy>
  <dcterms:created xsi:type="dcterms:W3CDTF">2020-01-22T05:24:00Z</dcterms:created>
  <cp:lastPrinted>2020-02-25T15:30:00Z</cp:lastPrinted>
  <dcterms:modified xsi:type="dcterms:W3CDTF">2021-07-16T02:51:27Z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